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7470" windowHeight="4005"/>
  </bookViews>
  <sheets>
    <sheet name="Septiembre 2024" sheetId="1" r:id="rId1"/>
  </sheets>
  <definedNames>
    <definedName name="_xlnm.Print_Area" localSheetId="0">'Septiembre 2024'!$A$1:$I$26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<sst xmlns="http://schemas.openxmlformats.org/spreadsheetml/2006/main" count="56" uniqueCount="45">
  <si>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</si>
  <si>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</si>
  <si>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</si>
  <si>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</si>
  <si>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</si>
  <si>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</si>
  <si>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</si>
  <si>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 Mujer</t>
  </si>
  <si>
    <t>MiPyme</t>
  </si>
  <si>
    <t>JARDIN BOTANICO-DAF-CD-2024-0072</t>
  </si>
  <si>
    <t>JARDIN BOTANICO-DAF-CD-2024-0076</t>
  </si>
  <si>
    <t>JARDIN BOTANICO-DAF-CD-2024-0073</t>
  </si>
  <si>
    <t>JARDIN BOTANICO-DAF-CD-2024-0074</t>
  </si>
  <si>
    <t>JARDIN BOTANICO-DAF-CD-2024-0077</t>
  </si>
  <si>
    <t>JARDIN BOTANICO-DAF-CD-2024-0079</t>
  </si>
  <si>
    <t>JARDIN BOTANICO-DAF-CD-2024-0075</t>
  </si>
  <si>
    <t>JARDIN BOTANICO-DAF-CM-2024-0032</t>
  </si>
  <si>
    <t>JARDIN BOTANICO-DAF-CM-2024-0033</t>
  </si>
  <si>
    <t>JARDIN BOTANICO-DAF-CD-2024-0071</t>
  </si>
  <si>
    <t>JARDIN BOTANICO-DAF-CD-2024-0067</t>
  </si>
  <si>
    <t>JARDIN BOTANICO-DAF-CD-2024-0080</t>
  </si>
  <si>
    <t>Comercial Ferretero E. Pérez, SRL</t>
  </si>
  <si>
    <t>Baroli Technologies, S.R.L.</t>
  </si>
  <si>
    <t>Brothers RSR Supply Offices, SRL</t>
  </si>
  <si>
    <t>Comercial Ricruz, SRL y Aiclasp Comercial, SRL</t>
  </si>
  <si>
    <t xml:space="preserve">MAROGAR, SRL </t>
  </si>
  <si>
    <t>Aldisa Business World, S.R.L.</t>
  </si>
  <si>
    <t>Provesol Proveedores de Soluciones, SRL y Comercial Ferretero E. Pérez, SRL</t>
  </si>
  <si>
    <t>Power Machinery, SRL y FOREST LAKES, SRL</t>
  </si>
  <si>
    <t>Messi, SRL y Compudonsa, SRL</t>
  </si>
  <si>
    <t>Servicios &amp; Soluciones Ysaca, SRL</t>
  </si>
  <si>
    <t>Adquisición de herramientas de manos y herramientas menores, a utilizarse en diferentes áreas de la institución.</t>
  </si>
  <si>
    <t>Renovación de licencia firewall por un año, según detalle expediente.</t>
  </si>
  <si>
    <t>Adquisición de material gastable, oficina y de escritorio, a ser utilizados en las diferentes áreas de la institución.</t>
  </si>
  <si>
    <t>Adquisición de componentes y sistemas de climatización, a ser utilizados en diferentes áreas de la institución.</t>
  </si>
  <si>
    <t>Adquisición de papel higiénico, servilletas y vasos de cartón biodegradables según requerimiento.</t>
  </si>
  <si>
    <t>Adquisición de agua mineral y arroz según solicitud con detalle.</t>
  </si>
  <si>
    <t>Adquisición de cover para mesas y sillas y otros artículos hacer utilizado en diferentes áreas de la institución.</t>
  </si>
  <si>
    <t>Adquisición de materiales y artículos de plomería, a ser utilizados en las diferentes áreas de la institución.</t>
  </si>
  <si>
    <t>Relanzado por 2da vez, en la modalidad de compra menor la adquisición de Maquinarias y Equipos, a ser utilizados en diferentes áreas de la institución</t>
  </si>
  <si>
    <t>Adquisición de tintas y toners, a ser utilizados en diferentes areas de la institución.</t>
  </si>
  <si>
    <t>Adquisición de resmas de papel y otros artículos de papel y cartón, según expediente con detalles.</t>
  </si>
  <si>
    <t>Relanzado por 2da vez de adquisición de artículos del área de Botánica de la institución.</t>
  </si>
  <si>
    <t xml:space="preserve">
Productos De Mi Abuela El Sequero, SRL
</t>
  </si>
  <si>
    <t>Relación de compras realizadas a Micro, pequeñas y medianas empresas (Mipymes) -septiembre- 2024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</si>
</sst>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6F6F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2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/>
    <xf numFmtId="0" fontId="5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4" borderId="7" xfId="0" applyFont="1" applyFill="1" applyBorder="1" applyAlignment="1" applyProtection="1">
      <alignment horizontal="center" vertical="center" wrapText="1" readingOrder="1"/>
      <protection locked="0"/>
    </xf>
    <xf numFmtId="4" fontId="9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>
      <alignment horizontal="justify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9" xfId="0" applyFont="1" applyFill="1" applyBorder="1" applyAlignment="1">
      <alignment horizontal="justify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1" xfId="0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3" borderId="12" xfId="0" applyFont="1" applyFill="1" applyBorder="1" applyAlignment="1" applyProtection="1">
      <alignment horizontal="center" vertical="center" wrapText="1" readingOrder="1"/>
      <protection locked="0"/>
    </xf>
    <xf numFmtId="4" fontId="9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1167482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2.75" x14ac:dyDescent="0.2"/>
  <cols>
    <col min="1" max="1" width="31.42578125" customWidth="1"/>
    <col min="2" max="2" width="32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32" t="s">
        <v>44</v>
      </c>
      <c r="B6" s="32"/>
      <c r="C6" s="32"/>
      <c r="D6" s="32"/>
      <c r="E6" s="32"/>
      <c r="F6" s="32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thickBot="1" x14ac:dyDescent="0.25">
      <c r="A8" s="11" t="s">
        <v>0</v>
      </c>
      <c r="B8" s="11" t="s">
        <v>5</v>
      </c>
      <c r="C8" s="11" t="s">
        <v>3</v>
      </c>
      <c r="D8" s="11" t="s">
        <v>2</v>
      </c>
      <c r="E8" s="11" t="s">
        <v>1</v>
      </c>
      <c r="F8" s="11" t="s">
        <v>4</v>
      </c>
    </row>
    <row r="9" spans="1:6" ht="40.5" customHeight="1" x14ac:dyDescent="0.2">
      <c r="A9" s="18" t="s">
        <v>9</v>
      </c>
      <c r="B9" s="19" t="s">
        <v>21</v>
      </c>
      <c r="C9" s="19" t="s">
        <v>31</v>
      </c>
      <c r="D9" s="20" t="s">
        <v>8</v>
      </c>
      <c r="E9" s="21">
        <v>65488</v>
      </c>
      <c r="F9" s="22">
        <v>45539.58382190972</v>
      </c>
    </row>
    <row r="10" spans="1:6" ht="36" customHeight="1" x14ac:dyDescent="0.2">
      <c r="A10" s="23" t="s">
        <v>10</v>
      </c>
      <c r="B10" s="17" t="s">
        <v>22</v>
      </c>
      <c r="C10" s="17" t="s">
        <v>32</v>
      </c>
      <c r="D10" s="14" t="s">
        <v>8</v>
      </c>
      <c r="E10" s="16">
        <v>108000</v>
      </c>
      <c r="F10" s="24">
        <v>45541.477150543978</v>
      </c>
    </row>
    <row r="11" spans="1:6" ht="47.25" customHeight="1" x14ac:dyDescent="0.2">
      <c r="A11" s="25" t="s">
        <v>11</v>
      </c>
      <c r="B11" s="17" t="s">
        <v>23</v>
      </c>
      <c r="C11" s="17" t="s">
        <v>33</v>
      </c>
      <c r="D11" s="13" t="s">
        <v>7</v>
      </c>
      <c r="E11" s="15">
        <v>34063</v>
      </c>
      <c r="F11" s="26">
        <v>45545.438514270834</v>
      </c>
    </row>
    <row r="12" spans="1:6" ht="42.75" customHeight="1" x14ac:dyDescent="0.2">
      <c r="A12" s="23" t="s">
        <v>12</v>
      </c>
      <c r="B12" s="17" t="s">
        <v>24</v>
      </c>
      <c r="C12" s="17" t="s">
        <v>34</v>
      </c>
      <c r="D12" s="14" t="s">
        <v>8</v>
      </c>
      <c r="E12" s="16">
        <v>58540</v>
      </c>
      <c r="F12" s="24">
        <v>45545.458591898147</v>
      </c>
    </row>
    <row r="13" spans="1:6" ht="35.25" customHeight="1" x14ac:dyDescent="0.2">
      <c r="A13" s="25" t="s">
        <v>13</v>
      </c>
      <c r="B13" s="17" t="s">
        <v>25</v>
      </c>
      <c r="C13" s="17" t="s">
        <v>35</v>
      </c>
      <c r="D13" s="14" t="s">
        <v>7</v>
      </c>
      <c r="E13" s="16">
        <v>166734</v>
      </c>
      <c r="F13" s="24">
        <v>45546.585892361109</v>
      </c>
    </row>
    <row r="14" spans="1:6" ht="39" customHeight="1" x14ac:dyDescent="0.2">
      <c r="A14" s="25" t="s">
        <v>14</v>
      </c>
      <c r="B14" s="17" t="s">
        <v>43</v>
      </c>
      <c r="C14" s="17" t="s">
        <v>36</v>
      </c>
      <c r="D14" s="14" t="s">
        <v>7</v>
      </c>
      <c r="E14" s="16">
        <v>72720</v>
      </c>
      <c r="F14" s="24">
        <v>45553.576409108791</v>
      </c>
    </row>
    <row r="15" spans="1:6" ht="41.25" customHeight="1" x14ac:dyDescent="0.2">
      <c r="A15" s="25" t="s">
        <v>15</v>
      </c>
      <c r="B15" s="17" t="s">
        <v>26</v>
      </c>
      <c r="C15" s="17" t="s">
        <v>37</v>
      </c>
      <c r="D15" s="13" t="s">
        <v>7</v>
      </c>
      <c r="E15" s="15">
        <v>217710</v>
      </c>
      <c r="F15" s="26">
        <v>45554.465356944442</v>
      </c>
    </row>
    <row r="16" spans="1:6" ht="40.5" customHeight="1" x14ac:dyDescent="0.2">
      <c r="A16" s="25" t="s">
        <v>16</v>
      </c>
      <c r="B16" s="17" t="s">
        <v>27</v>
      </c>
      <c r="C16" s="17" t="s">
        <v>38</v>
      </c>
      <c r="D16" s="14" t="s">
        <v>8</v>
      </c>
      <c r="E16" s="16">
        <v>107752</v>
      </c>
      <c r="F16" s="24">
        <v>45554.479230983794</v>
      </c>
    </row>
    <row r="17" spans="1:6" ht="40.5" customHeight="1" x14ac:dyDescent="0.2">
      <c r="A17" s="25" t="s">
        <v>17</v>
      </c>
      <c r="B17" s="17" t="s">
        <v>28</v>
      </c>
      <c r="C17" s="17" t="s">
        <v>39</v>
      </c>
      <c r="D17" s="14" t="s">
        <v>7</v>
      </c>
      <c r="E17" s="16">
        <v>520092</v>
      </c>
      <c r="F17" s="24">
        <v>45554.501445254631</v>
      </c>
    </row>
    <row r="18" spans="1:6" ht="32.25" customHeight="1" x14ac:dyDescent="0.2">
      <c r="A18" s="25" t="s">
        <v>18</v>
      </c>
      <c r="B18" s="17" t="s">
        <v>29</v>
      </c>
      <c r="C18" s="17" t="s">
        <v>40</v>
      </c>
      <c r="D18" s="13" t="s">
        <v>8</v>
      </c>
      <c r="E18" s="15">
        <v>174257</v>
      </c>
      <c r="F18" s="26">
        <v>45555.406280474534</v>
      </c>
    </row>
    <row r="19" spans="1:6" ht="30" customHeight="1" x14ac:dyDescent="0.2">
      <c r="A19" s="25" t="s">
        <v>19</v>
      </c>
      <c r="B19" s="17" t="s">
        <v>30</v>
      </c>
      <c r="C19" s="17" t="s">
        <v>41</v>
      </c>
      <c r="D19" s="13" t="s">
        <v>7</v>
      </c>
      <c r="E19" s="15">
        <v>139020</v>
      </c>
      <c r="F19" s="26">
        <v>45555.451421412035</v>
      </c>
    </row>
    <row r="20" spans="1:6" ht="31.5" customHeight="1" thickBot="1" x14ac:dyDescent="0.25">
      <c r="A20" s="27" t="s">
        <v>20</v>
      </c>
      <c r="B20" s="28" t="s">
        <v>30</v>
      </c>
      <c r="C20" s="28" t="s">
        <v>42</v>
      </c>
      <c r="D20" s="29" t="s">
        <v>7</v>
      </c>
      <c r="E20" s="30">
        <v>88882</v>
      </c>
      <c r="F20" s="31">
        <v>45558.395849537032</v>
      </c>
    </row>
    <row r="21" spans="1:6" ht="13.5" thickBot="1" x14ac:dyDescent="0.25">
      <c r="A21" s="3"/>
      <c r="D21" s="12" t="s">
        <v>6</v>
      </c>
      <c r="E21" s="6">
        <f>SUM(E9:E20)</f>
        <v>1753258</v>
      </c>
      <c r="F21" s="2"/>
    </row>
    <row r="22" spans="1:6" x14ac:dyDescent="0.2">
      <c r="A22" s="3"/>
      <c r="D22" s="4"/>
      <c r="E22" s="5"/>
      <c r="F22" s="2"/>
    </row>
    <row r="23" spans="1:6" ht="30.75" customHeight="1" x14ac:dyDescent="0.2">
      <c r="A23" s="9"/>
      <c r="D23" s="4"/>
      <c r="E23" s="5"/>
      <c r="F23" s="2"/>
    </row>
    <row r="24" spans="1:6" ht="15" x14ac:dyDescent="0.2">
      <c r="A24" s="10"/>
    </row>
    <row r="25" spans="1:6" ht="15" x14ac:dyDescent="0.2">
      <c r="A25" s="8"/>
    </row>
    <row r="26" spans="1:6" x14ac:dyDescent="0.2">
      <c r="A26" s="7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2024-10-02T15:32:13Z</cp:lastPrinted>
  <dcterms:created xsi:type="dcterms:W3CDTF">2021-04-06T14:08:01Z</dcterms:created>
  <dcterms:modified xsi:type="dcterms:W3CDTF">2024-10-02T18:44:28Z</dcterms:modified>
</cp:coreProperties>
</file>